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mconnectumt.sharepoint.com/sites/RTC-RTC7_Rural_SE_VR/Shared Documents/RTC7_R8_Rural_SE_VR/Chapter 7_Financial Plan/2025_Revisions_Chapter_7_Worksheets/Cash Flow/"/>
    </mc:Choice>
  </mc:AlternateContent>
  <xr:revisionPtr revIDLastSave="23" documentId="13_ncr:1_{A50CDACB-84C6-421F-9CE1-9688587CC393}" xr6:coauthVersionLast="47" xr6:coauthVersionMax="47" xr10:uidLastSave="{2D6CCD2A-400F-FF45-93E9-DD1128237BC2}"/>
  <bookViews>
    <workbookView xWindow="1880" yWindow="1400" windowWidth="27700" windowHeight="15340" xr2:uid="{3383EDD5-5654-43C7-B6E6-192D35C4BEFF}"/>
  </bookViews>
  <sheets>
    <sheet name="Cash Flow Statement" sheetId="1" r:id="rId1"/>
  </sheets>
  <definedNames>
    <definedName name="_xlnm.Print_Titles" localSheetId="0">'Cash Flow Statement'!$18:$18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0" i="1" l="1"/>
  <c r="N49" i="1"/>
  <c r="N48" i="1"/>
  <c r="N47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1" i="1"/>
  <c r="N20" i="1"/>
  <c r="N25" i="1"/>
  <c r="N24" i="1"/>
  <c r="N23" i="1"/>
  <c r="M26" i="1" l="1"/>
  <c r="L26" i="1"/>
  <c r="K26" i="1"/>
  <c r="J26" i="1"/>
  <c r="I26" i="1"/>
  <c r="H26" i="1"/>
  <c r="G26" i="1"/>
  <c r="F26" i="1"/>
  <c r="E26" i="1"/>
  <c r="D26" i="1"/>
  <c r="C26" i="1"/>
  <c r="B26" i="1"/>
  <c r="N26" i="1" l="1"/>
  <c r="M51" i="1"/>
  <c r="L51" i="1"/>
  <c r="K51" i="1"/>
  <c r="J51" i="1"/>
  <c r="I51" i="1"/>
  <c r="H51" i="1"/>
  <c r="G51" i="1"/>
  <c r="F51" i="1"/>
  <c r="E51" i="1"/>
  <c r="D51" i="1"/>
  <c r="C51" i="1"/>
  <c r="M46" i="1"/>
  <c r="L46" i="1"/>
  <c r="K46" i="1"/>
  <c r="J46" i="1"/>
  <c r="I46" i="1"/>
  <c r="H46" i="1"/>
  <c r="G46" i="1"/>
  <c r="F46" i="1"/>
  <c r="E46" i="1"/>
  <c r="D46" i="1"/>
  <c r="C46" i="1"/>
  <c r="M22" i="1"/>
  <c r="L22" i="1"/>
  <c r="K22" i="1"/>
  <c r="J22" i="1"/>
  <c r="I22" i="1"/>
  <c r="H22" i="1"/>
  <c r="G22" i="1"/>
  <c r="F22" i="1"/>
  <c r="E22" i="1"/>
  <c r="D22" i="1"/>
  <c r="C22" i="1"/>
  <c r="B51" i="1"/>
  <c r="B46" i="1"/>
  <c r="J52" i="1" l="1"/>
  <c r="J53" i="1" s="1"/>
  <c r="B52" i="1"/>
  <c r="K52" i="1"/>
  <c r="K53" i="1" s="1"/>
  <c r="G52" i="1"/>
  <c r="G53" i="1" s="1"/>
  <c r="M52" i="1"/>
  <c r="M53" i="1" s="1"/>
  <c r="C52" i="1"/>
  <c r="C53" i="1" s="1"/>
  <c r="H52" i="1"/>
  <c r="H53" i="1" s="1"/>
  <c r="D52" i="1"/>
  <c r="D53" i="1" s="1"/>
  <c r="F52" i="1"/>
  <c r="F53" i="1" s="1"/>
  <c r="L52" i="1"/>
  <c r="L53" i="1" s="1"/>
  <c r="N46" i="1"/>
  <c r="N51" i="1"/>
  <c r="I52" i="1"/>
  <c r="I53" i="1" s="1"/>
  <c r="E52" i="1"/>
  <c r="B22" i="1"/>
  <c r="N22" i="1" s="1"/>
  <c r="B53" i="1" l="1"/>
  <c r="B54" i="1" s="1"/>
  <c r="C19" i="1" s="1"/>
  <c r="C54" i="1" s="1"/>
  <c r="D19" i="1" s="1"/>
  <c r="D54" i="1" s="1"/>
  <c r="E19" i="1" s="1"/>
  <c r="N52" i="1"/>
  <c r="N53" i="1" s="1"/>
  <c r="E53" i="1"/>
  <c r="E54" i="1" l="1"/>
  <c r="F19" i="1" s="1"/>
  <c r="F54" i="1" s="1"/>
  <c r="G19" i="1" s="1"/>
  <c r="G54" i="1" s="1"/>
  <c r="H19" i="1" s="1"/>
  <c r="H54" i="1" s="1"/>
  <c r="I19" i="1" s="1"/>
  <c r="I54" i="1" s="1"/>
  <c r="J19" i="1" s="1"/>
  <c r="J54" i="1" s="1"/>
  <c r="K19" i="1" s="1"/>
  <c r="K54" i="1" s="1"/>
  <c r="L19" i="1" s="1"/>
  <c r="L54" i="1" s="1"/>
  <c r="M19" i="1" s="1"/>
  <c r="M54" i="1" s="1"/>
</calcChain>
</file>

<file path=xl/sharedStrings.xml><?xml version="1.0" encoding="utf-8"?>
<sst xmlns="http://schemas.openxmlformats.org/spreadsheetml/2006/main" count="71" uniqueCount="66">
  <si>
    <t>Directions: Filling in a Cash Flow Statement</t>
  </si>
  <si>
    <t>Note: The table will automatically calculate your total receipts for each month (sales + other receipts).</t>
  </si>
  <si>
    <t>3. Based on your projected sales, fill in estimates of your monthly variable costs (costs of goods sold).</t>
  </si>
  <si>
    <t>Note: The table will automatically calculate your total variable costs for each month (labor + materials and supplies + other).</t>
  </si>
  <si>
    <t>Note: You can change the names of the fixed operating costs items to match your business.</t>
  </si>
  <si>
    <t>Note: The table will automatically calculate your total fixed operating costs for each month.</t>
  </si>
  <si>
    <t>5. Estimate other costs that fall outside your fixed operating costs, such as loan repayments, an owner's draw, or taxes you might have to pay.</t>
  </si>
  <si>
    <t>6. Monthly total disbursements will be automatically calculated by adding monthly variable costs, fixed operating costs, and other costs.</t>
  </si>
  <si>
    <t>7. Monthly surplus or deficit will be automatically calculated by subtracting monthly total receipts from monthly total disbursements.</t>
  </si>
  <si>
    <t>8. Monthly ending cash will be automatically calculated by combining the cash reserve with the monthly surplus or deficit. If there is a surplus, the ending cash will increase and carry over to the next month's cash reserve.</t>
  </si>
  <si>
    <t>Table 1: Fillable Cash Flow Statement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</si>
  <si>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</si>
  <si>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</si>
  <si>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</si>
  <si>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</si>
  <si>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</si>
  <si>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</si>
  <si>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</si>
  <si>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</si>
  <si>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</si>
  <si>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</si>
  <si>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</si>
  <si>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</si>
  <si>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Yearly Total</t>
  </si>
  <si>
    <t>Cash Reserve</t>
  </si>
  <si>
    <t>NA</t>
  </si>
  <si>
    <t>Sales (receipts)</t>
  </si>
  <si>
    <t>Other (receipts)</t>
  </si>
  <si>
    <t>Total Receipts - Calculated</t>
  </si>
  <si>
    <t>Labor (variable cost)</t>
  </si>
  <si>
    <t>Materials and supplies (variable cost)</t>
  </si>
  <si>
    <t>Other (i.e. shipping costs; variable cost)</t>
  </si>
  <si>
    <t>Total Variable Costs (Costs of Goods Sold) - Calculated</t>
  </si>
  <si>
    <t>General supplies (fixed cost)</t>
  </si>
  <si>
    <t>Rent or mortgage (fixed cost)</t>
  </si>
  <si>
    <t>Utilities (fixed cost)</t>
  </si>
  <si>
    <t>Phone (fixed cost)</t>
  </si>
  <si>
    <t>Website management (fixed cost)</t>
  </si>
  <si>
    <t>Advertising (fixed cost)</t>
  </si>
  <si>
    <t>Printing (fixed cost)</t>
  </si>
  <si>
    <t>Business licenses/permits (fixed cost)</t>
  </si>
  <si>
    <t>Legal services (fixed cost)</t>
  </si>
  <si>
    <t>Accounting services (fixed cost)</t>
  </si>
  <si>
    <t>Vehicle insurance (fixed cost)</t>
  </si>
  <si>
    <t>Property insurance (fixed cost)</t>
  </si>
  <si>
    <t>Liability insurance (fixed cost)</t>
  </si>
  <si>
    <t>Travel costs (fixed cost)</t>
  </si>
  <si>
    <t>Other (fixed cost)</t>
  </si>
  <si>
    <t>Total Fixed Operating Costs - Calculated</t>
  </si>
  <si>
    <t>Business loan payment (other expense)</t>
  </si>
  <si>
    <t>Capital expenditures/equipment (other expense)</t>
  </si>
  <si>
    <t>Owner's draw (other expense)</t>
  </si>
  <si>
    <t>Quarterly taxes (other expense)</t>
  </si>
  <si>
    <t>Total Other Expenses - Calculated</t>
  </si>
  <si>
    <t>Total Disbursements (Variable + Fixed + Other) - Calculated</t>
  </si>
  <si>
    <t>Ending Cash (Cash Reserve + Surplus/Deficit) - Calculated</t>
  </si>
  <si>
    <t>`</t>
  </si>
  <si>
    <t xml:space="preserve">1. First, list your starting cash reserve in the first month of the spreadsheet (in the cash reserve row).  </t>
  </si>
  <si>
    <t>9. The ending cash balance will become the starting cash balance for the following month (this is automatically carried forward for you in the spreadsheet).</t>
  </si>
  <si>
    <t>Cash Flow Items</t>
  </si>
  <si>
    <t>End of spreadsheet</t>
  </si>
  <si>
    <t>4. Estimate fixed operating costs to run your business for each month across the year. This will include your start-up costs in the first month, along with recurring costs such as monthly rent.</t>
  </si>
  <si>
    <t>Cash Flow Statement</t>
  </si>
  <si>
    <t>2. List your estimated sales and other receipts for each month in the receipts section (use estimates from your sales forecast spreadsheet).</t>
  </si>
  <si>
    <t>Note: All other months will be automatically calculated based on the last month's ending cash (see the very bottom of the spreadsheet).</t>
  </si>
  <si>
    <t>Surplus or Deficit (Receipts − Total Disbursements) - Calculated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</si>
</sst>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9E2F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000000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/>
      <top style="thin">
        <color rgb="FFCCCCCC"/>
      </top>
      <bottom style="thin">
        <color rgb="FF000000"/>
      </bottom>
      <diagonal/>
    </border>
    <border>
      <left/>
      <right/>
      <top style="thin">
        <color rgb="FFCCCCCC"/>
      </top>
      <bottom style="thin">
        <color rgb="FF000000"/>
      </bottom>
      <diagonal/>
    </border>
    <border>
      <left/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/>
      <top style="thick">
        <color theme="4" tint="0.499984740745262"/>
      </top>
      <bottom style="thin">
        <color rgb="FFCCCCCC"/>
      </bottom>
      <diagonal/>
    </border>
    <border>
      <left/>
      <right/>
      <top style="thick">
        <color theme="4" tint="0.499984740745262"/>
      </top>
      <bottom style="thin">
        <color rgb="FFCCCCCC"/>
      </bottom>
      <diagonal/>
    </border>
    <border>
      <left/>
      <right style="thin">
        <color rgb="FF000000"/>
      </right>
      <top style="thick">
        <color theme="4" tint="0.499984740745262"/>
      </top>
      <bottom style="thin">
        <color rgb="FFCCCCCC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Alignment="0" applyProtection="0"/>
    <xf numFmtId="0" fontId="4" fillId="0" borderId="1" applyNumberFormat="0" applyFill="0" applyAlignment="0" applyProtection="0"/>
    <xf numFmtId="0" fontId="5" fillId="0" borderId="0" applyNumberFormat="0" applyFill="0" applyAlignment="0" applyProtection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164" fontId="0" fillId="0" borderId="0" xfId="1" applyNumberFormat="1" applyFont="1"/>
    <xf numFmtId="164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2" borderId="0" xfId="0" applyFont="1" applyFill="1"/>
    <xf numFmtId="164" fontId="2" fillId="2" borderId="0" xfId="1" applyNumberFormat="1" applyFont="1" applyFill="1"/>
    <xf numFmtId="164" fontId="2" fillId="2" borderId="0" xfId="0" applyNumberFormat="1" applyFont="1" applyFill="1"/>
    <xf numFmtId="0" fontId="2" fillId="3" borderId="0" xfId="0" applyFont="1" applyFill="1"/>
    <xf numFmtId="164" fontId="0" fillId="3" borderId="0" xfId="1" applyNumberFormat="1" applyFont="1" applyFill="1"/>
    <xf numFmtId="164" fontId="0" fillId="3" borderId="0" xfId="0" applyNumberFormat="1" applyFill="1"/>
    <xf numFmtId="164" fontId="1" fillId="3" borderId="0" xfId="1" applyNumberFormat="1" applyFont="1" applyFill="1"/>
    <xf numFmtId="164" fontId="0" fillId="3" borderId="0" xfId="0" applyNumberFormat="1" applyFill="1" applyAlignment="1">
      <alignment horizontal="right"/>
    </xf>
    <xf numFmtId="164" fontId="2" fillId="3" borderId="0" xfId="1" applyNumberFormat="1" applyFont="1" applyFill="1"/>
    <xf numFmtId="0" fontId="2" fillId="3" borderId="0" xfId="0" applyFont="1" applyFill="1" applyAlignment="1">
      <alignment horizontal="right"/>
    </xf>
    <xf numFmtId="164" fontId="2" fillId="3" borderId="0" xfId="0" applyNumberFormat="1" applyFont="1" applyFill="1"/>
    <xf numFmtId="0" fontId="6" fillId="3" borderId="0" xfId="4" applyFont="1" applyFill="1"/>
    <xf numFmtId="0" fontId="8" fillId="4" borderId="2" xfId="0" applyFont="1" applyFill="1" applyBorder="1" applyAlignment="1">
      <alignment readingOrder="1"/>
    </xf>
    <xf numFmtId="0" fontId="8" fillId="4" borderId="3" xfId="0" applyFont="1" applyFill="1" applyBorder="1" applyAlignment="1">
      <alignment readingOrder="1"/>
    </xf>
    <xf numFmtId="0" fontId="8" fillId="4" borderId="4" xfId="0" applyFont="1" applyFill="1" applyBorder="1" applyAlignment="1">
      <alignment readingOrder="1"/>
    </xf>
    <xf numFmtId="0" fontId="3" fillId="0" borderId="0" xfId="2" applyAlignment="1">
      <alignment horizontal="left" vertical="top"/>
    </xf>
    <xf numFmtId="0" fontId="4" fillId="0" borderId="1" xfId="3" applyFill="1" applyAlignment="1">
      <alignment horizontal="left"/>
    </xf>
    <xf numFmtId="0" fontId="8" fillId="4" borderId="8" xfId="0" applyFont="1" applyFill="1" applyBorder="1" applyAlignment="1">
      <alignment readingOrder="1"/>
    </xf>
    <xf numFmtId="0" fontId="8" fillId="4" borderId="9" xfId="0" applyFont="1" applyFill="1" applyBorder="1" applyAlignment="1">
      <alignment readingOrder="1"/>
    </xf>
    <xf numFmtId="0" fontId="8" fillId="4" borderId="10" xfId="0" applyFont="1" applyFill="1" applyBorder="1" applyAlignment="1">
      <alignment readingOrder="1"/>
    </xf>
    <xf numFmtId="0" fontId="7" fillId="0" borderId="0" xfId="0" applyFont="1"/>
    <xf numFmtId="0" fontId="8" fillId="4" borderId="5" xfId="0" applyFont="1" applyFill="1" applyBorder="1" applyAlignment="1">
      <alignment readingOrder="1"/>
    </xf>
    <xf numFmtId="0" fontId="8" fillId="4" borderId="6" xfId="0" applyFont="1" applyFill="1" applyBorder="1" applyAlignment="1">
      <alignment readingOrder="1"/>
    </xf>
    <xf numFmtId="0" fontId="8" fillId="4" borderId="7" xfId="0" applyFont="1" applyFill="1" applyBorder="1" applyAlignment="1">
      <alignment readingOrder="1"/>
    </xf>
    <xf numFmtId="0" fontId="4" fillId="0" borderId="1" xfId="3" applyAlignment="1">
      <alignment horizontal="left"/>
    </xf>
  </cellXfs>
  <cellStyles count="6">
    <cellStyle name="Currency" xfId="1" builtinId="4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3999755851924192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5996F0-1375-4312-A76D-4A1967ADA300}" name="Table1_CashFlow" displayName="Table1_CashFlow" ref="A18:N54" totalsRowShown="0" headerRowDxfId="14" dataDxfId="13" dataCellStyle="Currency">
  <autoFilter ref="A18:N54" xr:uid="{86CCBD50-A19B-4C8E-86D5-D1F0E78BAA3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67AAA7EC-D8EA-4706-BBB9-2DB26205988B}" name="Cash Flow Items" dataDxfId="12"/>
    <tableColumn id="2" xr3:uid="{A09A8A5D-F984-42D1-846C-3421A8A91797}" name="Jan" dataDxfId="11" dataCellStyle="Currency"/>
    <tableColumn id="3" xr3:uid="{A9DD00D2-0FE4-4F7A-9943-B0C623C9A005}" name="Feb" dataDxfId="10" dataCellStyle="Currency"/>
    <tableColumn id="4" xr3:uid="{0D218348-6373-4603-9943-D20FF826C5FA}" name="Mar" dataDxfId="9" dataCellStyle="Currency"/>
    <tableColumn id="5" xr3:uid="{5A0F17AE-DC1D-4F21-8D6B-8BA4A64B2356}" name="Apr" dataDxfId="8" dataCellStyle="Currency"/>
    <tableColumn id="6" xr3:uid="{7C8F5207-E8CC-4612-BA59-24263520F667}" name="May" dataDxfId="7" dataCellStyle="Currency"/>
    <tableColumn id="7" xr3:uid="{939B253D-3D5A-4B25-9A1B-2E9465377D73}" name="June" dataDxfId="6" dataCellStyle="Currency"/>
    <tableColumn id="8" xr3:uid="{C7C8BF8F-EA94-40CD-AA06-7A78FA436F15}" name="July" dataDxfId="5" dataCellStyle="Currency"/>
    <tableColumn id="9" xr3:uid="{1705743E-9E1A-4697-9908-BD779E3AF4A0}" name="Aug" dataDxfId="4" dataCellStyle="Currency"/>
    <tableColumn id="10" xr3:uid="{FC84BA89-4F3D-4D34-BA11-3473537A94F9}" name="Sept" dataDxfId="3" dataCellStyle="Currency"/>
    <tableColumn id="11" xr3:uid="{3B2F10B0-B04C-47E1-9523-BB646954253F}" name="Oct" dataDxfId="2" dataCellStyle="Currency"/>
    <tableColumn id="12" xr3:uid="{16462BED-0E31-4946-8E43-935EAE48817A}" name="Nov" dataDxfId="1" dataCellStyle="Currency"/>
    <tableColumn id="13" xr3:uid="{B9418316-AA40-453E-AF5F-711B68A8EC87}" name="Dec" dataDxfId="0" dataCellStyle="Currency"/>
    <tableColumn id="14" xr3:uid="{97672D4D-703A-4CA1-9F8E-18F9C7A19C67}" name="Yearly Total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15D48-D290-4C42-81C8-408DDF4B7F87}">
  <sheetPr>
    <pageSetUpPr fitToPage="1"/>
  </sheetPr>
  <dimension ref="A1:P55"/>
  <sheetViews>
    <sheetView tabSelected="1" zoomScaleNormal="100" workbookViewId="0">
      <selection sqref="A1:N1"/>
    </sheetView>
  </sheetViews>
  <sheetFormatPr baseColWidth="10" defaultColWidth="0" defaultRowHeight="15" zeroHeight="1" x14ac:dyDescent="0.2"/>
  <cols>
    <col min="1" max="1" width="48.33203125" customWidth="1"/>
    <col min="2" max="13" width="10.6640625" customWidth="1"/>
    <col min="14" max="14" width="18.6640625" customWidth="1"/>
    <col min="15" max="15" width="9.1640625" hidden="1" customWidth="1"/>
    <col min="16" max="16" width="0" hidden="1" customWidth="1"/>
    <col min="17" max="16384" width="9.1640625" hidden="1"/>
  </cols>
  <sheetData>
    <row r="1" spans="1:14" ht="38.25" customHeight="1" x14ac:dyDescent="0.2">
      <c r="A1" s="21" t="s">
        <v>62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2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">
      <c r="A3" s="23" t="s">
        <v>57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5"/>
    </row>
    <row r="4" spans="1:14" x14ac:dyDescent="0.2">
      <c r="A4" s="18" t="s">
        <v>64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</row>
    <row r="5" spans="1:14" x14ac:dyDescent="0.2">
      <c r="A5" s="18" t="s">
        <v>63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</row>
    <row r="6" spans="1:14" x14ac:dyDescent="0.2">
      <c r="A6" s="18" t="s">
        <v>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20"/>
    </row>
    <row r="7" spans="1:14" x14ac:dyDescent="0.2">
      <c r="A7" s="18" t="s">
        <v>2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20"/>
    </row>
    <row r="8" spans="1:14" x14ac:dyDescent="0.2">
      <c r="A8" s="18" t="s">
        <v>3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20"/>
    </row>
    <row r="9" spans="1:14" x14ac:dyDescent="0.2">
      <c r="A9" s="18" t="s">
        <v>61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20"/>
    </row>
    <row r="10" spans="1:14" x14ac:dyDescent="0.2">
      <c r="A10" s="18" t="s">
        <v>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0"/>
    </row>
    <row r="11" spans="1:14" x14ac:dyDescent="0.2">
      <c r="A11" s="18" t="s">
        <v>5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20"/>
    </row>
    <row r="12" spans="1:14" x14ac:dyDescent="0.2">
      <c r="A12" s="18" t="s">
        <v>6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20"/>
    </row>
    <row r="13" spans="1:14" x14ac:dyDescent="0.2">
      <c r="A13" s="18" t="s">
        <v>7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20"/>
    </row>
    <row r="14" spans="1:14" x14ac:dyDescent="0.2">
      <c r="A14" s="18" t="s">
        <v>8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0"/>
    </row>
    <row r="15" spans="1:14" x14ac:dyDescent="0.2">
      <c r="A15" s="18" t="s">
        <v>9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20"/>
    </row>
    <row r="16" spans="1:14" x14ac:dyDescent="0.2">
      <c r="A16" s="27" t="s">
        <v>58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9"/>
    </row>
    <row r="17" spans="1:14" ht="35.25" customHeight="1" x14ac:dyDescent="0.25">
      <c r="A17" s="30" t="s">
        <v>10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</row>
    <row r="18" spans="1:14" ht="30.75" customHeight="1" thickTop="1" x14ac:dyDescent="0.2">
      <c r="A18" s="1" t="s">
        <v>59</v>
      </c>
      <c r="B18" s="4" t="s">
        <v>11</v>
      </c>
      <c r="C18" s="4" t="s">
        <v>12</v>
      </c>
      <c r="D18" s="4" t="s">
        <v>13</v>
      </c>
      <c r="E18" s="4" t="s">
        <v>14</v>
      </c>
      <c r="F18" s="4" t="s">
        <v>15</v>
      </c>
      <c r="G18" s="4" t="s">
        <v>16</v>
      </c>
      <c r="H18" s="4" t="s">
        <v>17</v>
      </c>
      <c r="I18" s="4" t="s">
        <v>18</v>
      </c>
      <c r="J18" s="4" t="s">
        <v>19</v>
      </c>
      <c r="K18" s="4" t="s">
        <v>20</v>
      </c>
      <c r="L18" s="4" t="s">
        <v>21</v>
      </c>
      <c r="M18" s="4" t="s">
        <v>22</v>
      </c>
      <c r="N18" s="4" t="s">
        <v>23</v>
      </c>
    </row>
    <row r="19" spans="1:14" x14ac:dyDescent="0.2">
      <c r="A19" s="17" t="s">
        <v>24</v>
      </c>
      <c r="B19" s="14">
        <v>0</v>
      </c>
      <c r="C19" s="14">
        <f>B54</f>
        <v>0</v>
      </c>
      <c r="D19" s="14">
        <f t="shared" ref="D19:M19" si="0">C54</f>
        <v>0</v>
      </c>
      <c r="E19" s="14">
        <f t="shared" si="0"/>
        <v>0</v>
      </c>
      <c r="F19" s="14">
        <f t="shared" si="0"/>
        <v>0</v>
      </c>
      <c r="G19" s="14">
        <f t="shared" si="0"/>
        <v>0</v>
      </c>
      <c r="H19" s="14">
        <f t="shared" si="0"/>
        <v>0</v>
      </c>
      <c r="I19" s="14">
        <f t="shared" si="0"/>
        <v>0</v>
      </c>
      <c r="J19" s="14">
        <f t="shared" si="0"/>
        <v>0</v>
      </c>
      <c r="K19" s="14">
        <f t="shared" si="0"/>
        <v>0</v>
      </c>
      <c r="L19" s="14">
        <f t="shared" si="0"/>
        <v>0</v>
      </c>
      <c r="M19" s="14">
        <f t="shared" si="0"/>
        <v>0</v>
      </c>
      <c r="N19" s="15" t="s">
        <v>25</v>
      </c>
    </row>
    <row r="20" spans="1:14" x14ac:dyDescent="0.2">
      <c r="A20" s="5" t="s">
        <v>26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3">
        <f t="shared" ref="N20:N26" si="1">SUM(B20:M20)</f>
        <v>0</v>
      </c>
    </row>
    <row r="21" spans="1:14" x14ac:dyDescent="0.2">
      <c r="A21" s="5" t="s">
        <v>27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3">
        <f t="shared" si="1"/>
        <v>0</v>
      </c>
    </row>
    <row r="22" spans="1:14" x14ac:dyDescent="0.2">
      <c r="A22" s="17" t="s">
        <v>28</v>
      </c>
      <c r="B22" s="14">
        <f t="shared" ref="B22:M22" si="2">SUM(B20:B21)</f>
        <v>0</v>
      </c>
      <c r="C22" s="14">
        <f t="shared" si="2"/>
        <v>0</v>
      </c>
      <c r="D22" s="14">
        <f t="shared" si="2"/>
        <v>0</v>
      </c>
      <c r="E22" s="14">
        <f t="shared" si="2"/>
        <v>0</v>
      </c>
      <c r="F22" s="14">
        <f t="shared" si="2"/>
        <v>0</v>
      </c>
      <c r="G22" s="14">
        <f t="shared" si="2"/>
        <v>0</v>
      </c>
      <c r="H22" s="14">
        <f t="shared" si="2"/>
        <v>0</v>
      </c>
      <c r="I22" s="14">
        <f t="shared" si="2"/>
        <v>0</v>
      </c>
      <c r="J22" s="14">
        <f t="shared" si="2"/>
        <v>0</v>
      </c>
      <c r="K22" s="14">
        <f t="shared" si="2"/>
        <v>0</v>
      </c>
      <c r="L22" s="14">
        <f t="shared" si="2"/>
        <v>0</v>
      </c>
      <c r="M22" s="14">
        <f t="shared" si="2"/>
        <v>0</v>
      </c>
      <c r="N22" s="16">
        <f t="shared" si="1"/>
        <v>0</v>
      </c>
    </row>
    <row r="23" spans="1:14" x14ac:dyDescent="0.2">
      <c r="A23" s="5" t="s">
        <v>29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3">
        <f t="shared" si="1"/>
        <v>0</v>
      </c>
    </row>
    <row r="24" spans="1:14" x14ac:dyDescent="0.2">
      <c r="A24" s="5" t="s">
        <v>30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3">
        <f t="shared" si="1"/>
        <v>0</v>
      </c>
    </row>
    <row r="25" spans="1:14" x14ac:dyDescent="0.2">
      <c r="A25" s="5" t="s">
        <v>31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3">
        <f t="shared" si="1"/>
        <v>0</v>
      </c>
    </row>
    <row r="26" spans="1:14" x14ac:dyDescent="0.2">
      <c r="A26" s="6" t="s">
        <v>32</v>
      </c>
      <c r="B26" s="7">
        <f t="shared" ref="B26:M26" si="3">SUM(B23:B25)</f>
        <v>0</v>
      </c>
      <c r="C26" s="7">
        <f t="shared" si="3"/>
        <v>0</v>
      </c>
      <c r="D26" s="7">
        <f t="shared" si="3"/>
        <v>0</v>
      </c>
      <c r="E26" s="7">
        <f t="shared" si="3"/>
        <v>0</v>
      </c>
      <c r="F26" s="7">
        <f t="shared" si="3"/>
        <v>0</v>
      </c>
      <c r="G26" s="7">
        <f t="shared" si="3"/>
        <v>0</v>
      </c>
      <c r="H26" s="7">
        <f t="shared" si="3"/>
        <v>0</v>
      </c>
      <c r="I26" s="7">
        <f t="shared" si="3"/>
        <v>0</v>
      </c>
      <c r="J26" s="7">
        <f t="shared" si="3"/>
        <v>0</v>
      </c>
      <c r="K26" s="7">
        <f t="shared" si="3"/>
        <v>0</v>
      </c>
      <c r="L26" s="7">
        <f t="shared" si="3"/>
        <v>0</v>
      </c>
      <c r="M26" s="7">
        <f t="shared" si="3"/>
        <v>0</v>
      </c>
      <c r="N26" s="8">
        <f t="shared" si="1"/>
        <v>0</v>
      </c>
    </row>
    <row r="27" spans="1:14" x14ac:dyDescent="0.2">
      <c r="A27" s="5" t="s">
        <v>33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3">
        <f t="shared" ref="N27:N46" si="4">SUM(B27:M27)</f>
        <v>0</v>
      </c>
    </row>
    <row r="28" spans="1:14" x14ac:dyDescent="0.2">
      <c r="A28" s="5" t="s">
        <v>34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3">
        <f t="shared" si="4"/>
        <v>0</v>
      </c>
    </row>
    <row r="29" spans="1:14" ht="14.25" customHeight="1" x14ac:dyDescent="0.2">
      <c r="A29" s="5" t="s">
        <v>35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3">
        <f t="shared" si="4"/>
        <v>0</v>
      </c>
    </row>
    <row r="30" spans="1:14" x14ac:dyDescent="0.2">
      <c r="A30" s="5" t="s">
        <v>36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3">
        <f t="shared" si="4"/>
        <v>0</v>
      </c>
    </row>
    <row r="31" spans="1:14" x14ac:dyDescent="0.2">
      <c r="A31" s="5" t="s">
        <v>37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3">
        <f t="shared" si="4"/>
        <v>0</v>
      </c>
    </row>
    <row r="32" spans="1:14" x14ac:dyDescent="0.2">
      <c r="A32" s="5" t="s">
        <v>38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3">
        <f t="shared" si="4"/>
        <v>0</v>
      </c>
    </row>
    <row r="33" spans="1:14" x14ac:dyDescent="0.2">
      <c r="A33" s="5" t="s">
        <v>39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3">
        <f t="shared" si="4"/>
        <v>0</v>
      </c>
    </row>
    <row r="34" spans="1:14" x14ac:dyDescent="0.2">
      <c r="A34" s="5" t="s">
        <v>40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3">
        <f t="shared" si="4"/>
        <v>0</v>
      </c>
    </row>
    <row r="35" spans="1:14" x14ac:dyDescent="0.2">
      <c r="A35" s="5" t="s">
        <v>41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3">
        <f t="shared" si="4"/>
        <v>0</v>
      </c>
    </row>
    <row r="36" spans="1:14" x14ac:dyDescent="0.2">
      <c r="A36" s="5" t="s">
        <v>42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3">
        <f t="shared" si="4"/>
        <v>0</v>
      </c>
    </row>
    <row r="37" spans="1:14" x14ac:dyDescent="0.2">
      <c r="A37" s="5" t="s">
        <v>43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3">
        <f t="shared" si="4"/>
        <v>0</v>
      </c>
    </row>
    <row r="38" spans="1:14" x14ac:dyDescent="0.2">
      <c r="A38" s="5" t="s">
        <v>44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3">
        <f t="shared" si="4"/>
        <v>0</v>
      </c>
    </row>
    <row r="39" spans="1:14" x14ac:dyDescent="0.2">
      <c r="A39" s="5" t="s">
        <v>45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3">
        <f t="shared" si="4"/>
        <v>0</v>
      </c>
    </row>
    <row r="40" spans="1:14" x14ac:dyDescent="0.2">
      <c r="A40" s="5" t="s">
        <v>46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3">
        <f t="shared" si="4"/>
        <v>0</v>
      </c>
    </row>
    <row r="41" spans="1:14" x14ac:dyDescent="0.2">
      <c r="A41" s="5" t="s">
        <v>47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3">
        <f t="shared" si="4"/>
        <v>0</v>
      </c>
    </row>
    <row r="42" spans="1:14" x14ac:dyDescent="0.2">
      <c r="A42" s="5" t="s">
        <v>47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3">
        <f t="shared" si="4"/>
        <v>0</v>
      </c>
    </row>
    <row r="43" spans="1:14" x14ac:dyDescent="0.2">
      <c r="A43" s="5" t="s">
        <v>47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3">
        <f t="shared" si="4"/>
        <v>0</v>
      </c>
    </row>
    <row r="44" spans="1:14" x14ac:dyDescent="0.2">
      <c r="A44" s="5" t="s">
        <v>47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3">
        <f t="shared" si="4"/>
        <v>0</v>
      </c>
    </row>
    <row r="45" spans="1:14" x14ac:dyDescent="0.2">
      <c r="A45" s="5" t="s">
        <v>47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3">
        <f t="shared" si="4"/>
        <v>0</v>
      </c>
    </row>
    <row r="46" spans="1:14" x14ac:dyDescent="0.2">
      <c r="A46" s="6" t="s">
        <v>48</v>
      </c>
      <c r="B46" s="7">
        <f>SUM(B27:B45)</f>
        <v>0</v>
      </c>
      <c r="C46" s="7">
        <f t="shared" ref="C46:M46" si="5">SUM(C27:C45)</f>
        <v>0</v>
      </c>
      <c r="D46" s="7">
        <f t="shared" si="5"/>
        <v>0</v>
      </c>
      <c r="E46" s="7">
        <f t="shared" si="5"/>
        <v>0</v>
      </c>
      <c r="F46" s="7">
        <f t="shared" si="5"/>
        <v>0</v>
      </c>
      <c r="G46" s="7">
        <f t="shared" si="5"/>
        <v>0</v>
      </c>
      <c r="H46" s="7">
        <f t="shared" si="5"/>
        <v>0</v>
      </c>
      <c r="I46" s="7">
        <f t="shared" si="5"/>
        <v>0</v>
      </c>
      <c r="J46" s="7">
        <f t="shared" si="5"/>
        <v>0</v>
      </c>
      <c r="K46" s="7">
        <f t="shared" si="5"/>
        <v>0</v>
      </c>
      <c r="L46" s="7">
        <f t="shared" si="5"/>
        <v>0</v>
      </c>
      <c r="M46" s="7">
        <f t="shared" si="5"/>
        <v>0</v>
      </c>
      <c r="N46" s="8">
        <f t="shared" si="4"/>
        <v>0</v>
      </c>
    </row>
    <row r="47" spans="1:14" x14ac:dyDescent="0.2">
      <c r="A47" s="5" t="s">
        <v>49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3">
        <f t="shared" ref="N47:N52" si="6">SUM(B47:M47)</f>
        <v>0</v>
      </c>
    </row>
    <row r="48" spans="1:14" x14ac:dyDescent="0.2">
      <c r="A48" s="5" t="s">
        <v>50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3">
        <f t="shared" si="6"/>
        <v>0</v>
      </c>
    </row>
    <row r="49" spans="1:15" x14ac:dyDescent="0.2">
      <c r="A49" s="5" t="s">
        <v>51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3">
        <f t="shared" si="6"/>
        <v>0</v>
      </c>
    </row>
    <row r="50" spans="1:15" x14ac:dyDescent="0.2">
      <c r="A50" s="5" t="s">
        <v>52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3">
        <f t="shared" si="6"/>
        <v>0</v>
      </c>
    </row>
    <row r="51" spans="1:15" x14ac:dyDescent="0.2">
      <c r="A51" s="6" t="s">
        <v>53</v>
      </c>
      <c r="B51" s="7">
        <f>SUM(B47:B50)</f>
        <v>0</v>
      </c>
      <c r="C51" s="7">
        <f t="shared" ref="C51:M51" si="7">SUM(C47:C50)</f>
        <v>0</v>
      </c>
      <c r="D51" s="7">
        <f t="shared" si="7"/>
        <v>0</v>
      </c>
      <c r="E51" s="7">
        <f t="shared" si="7"/>
        <v>0</v>
      </c>
      <c r="F51" s="7">
        <f t="shared" si="7"/>
        <v>0</v>
      </c>
      <c r="G51" s="7">
        <f t="shared" si="7"/>
        <v>0</v>
      </c>
      <c r="H51" s="7">
        <f t="shared" si="7"/>
        <v>0</v>
      </c>
      <c r="I51" s="7">
        <f t="shared" si="7"/>
        <v>0</v>
      </c>
      <c r="J51" s="7">
        <f t="shared" si="7"/>
        <v>0</v>
      </c>
      <c r="K51" s="7">
        <f t="shared" si="7"/>
        <v>0</v>
      </c>
      <c r="L51" s="7">
        <f t="shared" si="7"/>
        <v>0</v>
      </c>
      <c r="M51" s="7">
        <f t="shared" si="7"/>
        <v>0</v>
      </c>
      <c r="N51" s="8">
        <f t="shared" si="6"/>
        <v>0</v>
      </c>
    </row>
    <row r="52" spans="1:15" x14ac:dyDescent="0.2">
      <c r="A52" s="9" t="s">
        <v>54</v>
      </c>
      <c r="B52" s="10">
        <f t="shared" ref="B52:M52" si="8">SUM(B26+B46+B51)</f>
        <v>0</v>
      </c>
      <c r="C52" s="10">
        <f t="shared" si="8"/>
        <v>0</v>
      </c>
      <c r="D52" s="10">
        <f t="shared" si="8"/>
        <v>0</v>
      </c>
      <c r="E52" s="10">
        <f t="shared" si="8"/>
        <v>0</v>
      </c>
      <c r="F52" s="10">
        <f t="shared" si="8"/>
        <v>0</v>
      </c>
      <c r="G52" s="10">
        <f t="shared" si="8"/>
        <v>0</v>
      </c>
      <c r="H52" s="10">
        <f t="shared" si="8"/>
        <v>0</v>
      </c>
      <c r="I52" s="10">
        <f t="shared" si="8"/>
        <v>0</v>
      </c>
      <c r="J52" s="10">
        <f t="shared" si="8"/>
        <v>0</v>
      </c>
      <c r="K52" s="10">
        <f t="shared" si="8"/>
        <v>0</v>
      </c>
      <c r="L52" s="10">
        <f t="shared" si="8"/>
        <v>0</v>
      </c>
      <c r="M52" s="10">
        <f t="shared" si="8"/>
        <v>0</v>
      </c>
      <c r="N52" s="11">
        <f t="shared" si="6"/>
        <v>0</v>
      </c>
    </row>
    <row r="53" spans="1:15" x14ac:dyDescent="0.2">
      <c r="A53" s="9" t="s">
        <v>65</v>
      </c>
      <c r="B53" s="12">
        <f t="shared" ref="B53:N53" si="9">(B22-B52)</f>
        <v>0</v>
      </c>
      <c r="C53" s="12">
        <f t="shared" si="9"/>
        <v>0</v>
      </c>
      <c r="D53" s="12">
        <f t="shared" si="9"/>
        <v>0</v>
      </c>
      <c r="E53" s="12">
        <f t="shared" si="9"/>
        <v>0</v>
      </c>
      <c r="F53" s="12">
        <f t="shared" si="9"/>
        <v>0</v>
      </c>
      <c r="G53" s="12">
        <f t="shared" si="9"/>
        <v>0</v>
      </c>
      <c r="H53" s="12">
        <f t="shared" si="9"/>
        <v>0</v>
      </c>
      <c r="I53" s="12">
        <f t="shared" si="9"/>
        <v>0</v>
      </c>
      <c r="J53" s="12">
        <f t="shared" si="9"/>
        <v>0</v>
      </c>
      <c r="K53" s="12">
        <f t="shared" si="9"/>
        <v>0</v>
      </c>
      <c r="L53" s="12">
        <f t="shared" si="9"/>
        <v>0</v>
      </c>
      <c r="M53" s="12">
        <f t="shared" si="9"/>
        <v>0</v>
      </c>
      <c r="N53" s="12">
        <f t="shared" si="9"/>
        <v>0</v>
      </c>
    </row>
    <row r="54" spans="1:15" x14ac:dyDescent="0.2">
      <c r="A54" s="9" t="s">
        <v>55</v>
      </c>
      <c r="B54" s="12">
        <f t="shared" ref="B54:M54" si="10">B19+B53</f>
        <v>0</v>
      </c>
      <c r="C54" s="12">
        <f t="shared" si="10"/>
        <v>0</v>
      </c>
      <c r="D54" s="12">
        <f t="shared" si="10"/>
        <v>0</v>
      </c>
      <c r="E54" s="12">
        <f t="shared" si="10"/>
        <v>0</v>
      </c>
      <c r="F54" s="12">
        <f t="shared" si="10"/>
        <v>0</v>
      </c>
      <c r="G54" s="12">
        <f t="shared" si="10"/>
        <v>0</v>
      </c>
      <c r="H54" s="12">
        <f t="shared" si="10"/>
        <v>0</v>
      </c>
      <c r="I54" s="12">
        <f t="shared" si="10"/>
        <v>0</v>
      </c>
      <c r="J54" s="12">
        <f t="shared" si="10"/>
        <v>0</v>
      </c>
      <c r="K54" s="12">
        <f t="shared" si="10"/>
        <v>0</v>
      </c>
      <c r="L54" s="12">
        <f t="shared" si="10"/>
        <v>0</v>
      </c>
      <c r="M54" s="12">
        <f t="shared" si="10"/>
        <v>0</v>
      </c>
      <c r="N54" s="13" t="s">
        <v>25</v>
      </c>
    </row>
    <row r="55" spans="1:15" x14ac:dyDescent="0.2">
      <c r="A55" s="26" t="s">
        <v>60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t="s">
        <v>56</v>
      </c>
    </row>
  </sheetData>
  <mergeCells count="18">
    <mergeCell ref="A55:N55"/>
    <mergeCell ref="A13:N13"/>
    <mergeCell ref="A14:N14"/>
    <mergeCell ref="A15:N15"/>
    <mergeCell ref="A16:N16"/>
    <mergeCell ref="A17:N17"/>
    <mergeCell ref="A12:N12"/>
    <mergeCell ref="A1:N1"/>
    <mergeCell ref="A2:N2"/>
    <mergeCell ref="A3:N3"/>
    <mergeCell ref="A4:N4"/>
    <mergeCell ref="A5:N5"/>
    <mergeCell ref="A6:N6"/>
    <mergeCell ref="A7:N7"/>
    <mergeCell ref="A8:N8"/>
    <mergeCell ref="A9:N9"/>
    <mergeCell ref="A10:N10"/>
    <mergeCell ref="A11:N11"/>
  </mergeCells>
  <pageMargins left="0.7" right="0.7" top="0.75" bottom="0.75" header="0.3" footer="0.3"/>
  <pageSetup scale="62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693AE6C6A0A46B591F91449F260E0" ma:contentTypeVersion="10" ma:contentTypeDescription="Create a new document." ma:contentTypeScope="" ma:versionID="6524a0d1d428f5cc656e9c39a1a5cd08">
  <xsd:schema xmlns:xsd="http://www.w3.org/2001/XMLSchema" xmlns:xs="http://www.w3.org/2001/XMLSchema" xmlns:p="http://schemas.microsoft.com/office/2006/metadata/properties" xmlns:ns2="41ec82f5-e632-4288-a192-9196f18514d7" targetNamespace="http://schemas.microsoft.com/office/2006/metadata/properties" ma:root="true" ma:fieldsID="d7f33f203e9b0a5d14b53bdfbe993b71" ns2:_="">
    <xsd:import namespace="41ec82f5-e632-4288-a192-9196f18514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ec82f5-e632-4288-a192-9196f18514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F235A7-19AE-4E6D-B7A3-BD0F9D0C8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1E68EA-A862-477A-9AF1-ECEB11A45779}">
  <ds:schemaRefs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41ec82f5-e632-4288-a192-9196f18514d7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0EF4406-66D5-455C-95E9-47350DA1E0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ec82f5-e632-4288-a192-9196f18514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Cash Flow Statement</vt:lpstr>
      <vt:lpstr>'Cash Flow Statement'!Print_Titles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Ipsen, Catherine</dc:creator>
  <cp:keywords/>
  <dc:description/>
  <cp:lastModifiedBy>Costello, Jordan</cp:lastModifiedBy>
  <cp:revision/>
  <dcterms:created xsi:type="dcterms:W3CDTF">2021-01-04T17:48:49Z</dcterms:created>
  <dcterms:modified xsi:type="dcterms:W3CDTF">2025-05-15T20:47:11Z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0x0101008C6693AE6C6A0A46B591F91449F260E0</vt:lpwstr>
  </property>
</Properties>
</file>